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3'!$A$1:$C$121</definedName>
    <definedName name="_xlnm.Print_Area" localSheetId="0">'Титульный лист'!$A$1:$G$14</definedName>
  </definedNames>
  <calcPr calcId="144525"/>
</workbook>
</file>

<file path=xl/calcChain.xml><?xml version="1.0" encoding="utf-8"?>
<calcChain xmlns="http://schemas.openxmlformats.org/spreadsheetml/2006/main">
  <c r="C64" i="3" l="1"/>
  <c r="C63" i="2"/>
</calcChain>
</file>

<file path=xl/sharedStrings.xml><?xml version="1.0" encoding="utf-8"?>
<sst xmlns="http://schemas.openxmlformats.org/spreadsheetml/2006/main" count="273" uniqueCount="176">
  <si>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</si>
  <si>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</si>
  <si>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</si>
  <si>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</si>
  <si>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</si>
  <si>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</si>
  <si>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</si>
  <si>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</si>
  <si>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</si>
  <si>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</si>
  <si>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</si>
  <si>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</si>
  <si>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</si>
  <si>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</si>
  <si>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</si>
  <si>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</si>
  <si>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</si>
  <si>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Тюменский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</si>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</sst>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1.5" customHeight="1" x14ac:dyDescent="0.2">
      <c r="F1" s="23" t="s">
        <v>0</v>
      </c>
      <c r="G1" s="23"/>
    </row>
    <row r="2" spans="1:7" ht="11.65" customHeight="1" x14ac:dyDescent="0.2"/>
    <row r="3" spans="1:7" ht="23.25" customHeight="1" x14ac:dyDescent="0.25">
      <c r="B3" s="24" t="s">
        <v>1</v>
      </c>
      <c r="C3" s="24"/>
      <c r="D3" s="24"/>
      <c r="E3" s="24"/>
      <c r="F3" s="24"/>
      <c r="G3" s="24"/>
    </row>
    <row r="4" spans="1:7" ht="12.75" customHeight="1" x14ac:dyDescent="0.2">
      <c r="B4" s="1"/>
      <c r="C4" s="1"/>
      <c r="D4" s="1"/>
      <c r="E4" s="1"/>
      <c r="F4" s="1"/>
      <c r="G4" s="1"/>
    </row>
    <row r="5" spans="1:7" ht="74.25" customHeight="1" x14ac:dyDescent="0.2">
      <c r="A5" s="2"/>
      <c r="B5" s="17" t="s">
        <v>2</v>
      </c>
      <c r="C5" s="18"/>
      <c r="D5" s="18"/>
      <c r="E5" s="18"/>
      <c r="F5" s="18"/>
      <c r="G5" s="19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17" t="s">
        <v>4</v>
      </c>
      <c r="D7" s="19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0" t="s">
        <v>7</v>
      </c>
      <c r="C8" s="20" t="s">
        <v>8</v>
      </c>
      <c r="D8" s="26"/>
      <c r="E8" s="7"/>
      <c r="F8" s="20" t="s">
        <v>9</v>
      </c>
      <c r="G8" s="26"/>
    </row>
    <row r="9" spans="1:7" ht="108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17" t="s">
        <v>11</v>
      </c>
      <c r="E11" s="18"/>
      <c r="F11" s="18"/>
      <c r="G11" s="19"/>
    </row>
    <row r="12" spans="1:7" ht="45.75" customHeight="1" x14ac:dyDescent="0.2">
      <c r="A12" s="2"/>
      <c r="B12" s="8" t="s">
        <v>12</v>
      </c>
      <c r="C12" s="8" t="s">
        <v>13</v>
      </c>
      <c r="D12" s="20" t="s">
        <v>14</v>
      </c>
      <c r="E12" s="21"/>
      <c r="F12" s="21"/>
      <c r="G12" s="22"/>
    </row>
    <row r="13" spans="1:7" ht="24" customHeight="1" x14ac:dyDescent="0.2">
      <c r="A13" s="2"/>
      <c r="B13" s="8" t="s">
        <v>15</v>
      </c>
      <c r="C13" s="8"/>
      <c r="D13" s="20"/>
      <c r="E13" s="21"/>
      <c r="F13" s="21"/>
      <c r="G13" s="22"/>
    </row>
    <row r="14" spans="1:7" ht="91.7" customHeight="1" x14ac:dyDescent="0.2">
      <c r="A14" s="2"/>
      <c r="B14" s="8" t="s">
        <v>16</v>
      </c>
      <c r="C14" s="8"/>
      <c r="D14" s="20" t="s">
        <v>17</v>
      </c>
      <c r="E14" s="21"/>
      <c r="F14" s="21"/>
      <c r="G14" s="2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13" workbookViewId="0">
      <selection activeCell="F76" sqref="F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743</v>
      </c>
    </row>
    <row r="8" spans="1:3" ht="23.25" customHeight="1" x14ac:dyDescent="0.2">
      <c r="A8" s="12" t="s">
        <v>26</v>
      </c>
      <c r="B8" s="11">
        <v>1110</v>
      </c>
      <c r="C8" s="13">
        <v>648</v>
      </c>
    </row>
    <row r="9" spans="1:3" ht="22.5" customHeight="1" x14ac:dyDescent="0.2">
      <c r="A9" s="12" t="s">
        <v>27</v>
      </c>
      <c r="B9" s="11">
        <v>1120</v>
      </c>
      <c r="C9" s="13">
        <v>101</v>
      </c>
    </row>
    <row r="10" spans="1:3" ht="23.25" customHeight="1" x14ac:dyDescent="0.2">
      <c r="A10" s="12" t="s">
        <v>28</v>
      </c>
      <c r="B10" s="11">
        <v>1130</v>
      </c>
      <c r="C10" s="13">
        <v>22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20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79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5428</v>
      </c>
    </row>
    <row r="30" spans="1:3" ht="28.35" customHeight="1" x14ac:dyDescent="0.2">
      <c r="A30" s="12" t="s">
        <v>48</v>
      </c>
      <c r="B30" s="11">
        <v>1300</v>
      </c>
      <c r="C30" s="13">
        <v>3003</v>
      </c>
    </row>
    <row r="31" spans="1:3" ht="39.950000000000003" customHeight="1" x14ac:dyDescent="0.2">
      <c r="A31" s="14" t="s">
        <v>49</v>
      </c>
      <c r="B31" s="15">
        <v>1301</v>
      </c>
      <c r="C31" s="16">
        <v>695</v>
      </c>
    </row>
    <row r="32" spans="1:3" ht="84.4" customHeight="1" x14ac:dyDescent="0.2">
      <c r="A32" s="14" t="s">
        <v>50</v>
      </c>
      <c r="B32" s="15">
        <v>1302</v>
      </c>
      <c r="C32" s="16">
        <v>247</v>
      </c>
    </row>
    <row r="33" spans="1:3" ht="50.85" customHeight="1" x14ac:dyDescent="0.2">
      <c r="A33" s="14" t="s">
        <v>51</v>
      </c>
      <c r="B33" s="15">
        <v>1303</v>
      </c>
      <c r="C33" s="16">
        <v>6</v>
      </c>
    </row>
    <row r="34" spans="1:3" ht="39.950000000000003" customHeight="1" x14ac:dyDescent="0.2">
      <c r="A34" s="14" t="s">
        <v>52</v>
      </c>
      <c r="B34" s="15">
        <v>1304</v>
      </c>
      <c r="C34" s="16">
        <v>9</v>
      </c>
    </row>
    <row r="35" spans="1:3" ht="22.5" customHeight="1" x14ac:dyDescent="0.2">
      <c r="A35" s="14" t="s">
        <v>53</v>
      </c>
      <c r="B35" s="15">
        <v>1305</v>
      </c>
      <c r="C35" s="16">
        <v>2046</v>
      </c>
    </row>
    <row r="36" spans="1:3" ht="23.25" customHeight="1" x14ac:dyDescent="0.2">
      <c r="A36" s="12" t="s">
        <v>54</v>
      </c>
      <c r="B36" s="11">
        <v>1400</v>
      </c>
      <c r="C36" s="13">
        <v>28128549</v>
      </c>
    </row>
    <row r="37" spans="1:3" ht="22.5" customHeight="1" x14ac:dyDescent="0.2">
      <c r="A37" s="12" t="s">
        <v>55</v>
      </c>
      <c r="B37" s="11">
        <v>1500</v>
      </c>
      <c r="C37" s="13">
        <v>26637400</v>
      </c>
    </row>
    <row r="38" spans="1:3" ht="23.25" customHeight="1" x14ac:dyDescent="0.2">
      <c r="A38" s="12" t="s">
        <v>56</v>
      </c>
      <c r="B38" s="11">
        <v>1600</v>
      </c>
      <c r="C38" s="13">
        <v>151574</v>
      </c>
    </row>
    <row r="39" spans="1:3" ht="39.950000000000003" customHeight="1" x14ac:dyDescent="0.2">
      <c r="A39" s="14" t="s">
        <v>49</v>
      </c>
      <c r="B39" s="15">
        <v>1601</v>
      </c>
      <c r="C39" s="16">
        <v>38235</v>
      </c>
    </row>
    <row r="40" spans="1:3" ht="84.4" customHeight="1" x14ac:dyDescent="0.2">
      <c r="A40" s="14" t="s">
        <v>57</v>
      </c>
      <c r="B40" s="15">
        <v>1602</v>
      </c>
      <c r="C40" s="16">
        <v>12212</v>
      </c>
    </row>
    <row r="41" spans="1:3" ht="50.85" customHeight="1" x14ac:dyDescent="0.2">
      <c r="A41" s="14" t="s">
        <v>58</v>
      </c>
      <c r="B41" s="15">
        <v>1603</v>
      </c>
      <c r="C41" s="16">
        <v>31</v>
      </c>
    </row>
    <row r="42" spans="1:3" ht="39.950000000000003" customHeight="1" x14ac:dyDescent="0.2">
      <c r="A42" s="14" t="s">
        <v>52</v>
      </c>
      <c r="B42" s="15">
        <v>1604</v>
      </c>
      <c r="C42" s="16">
        <v>71</v>
      </c>
    </row>
    <row r="43" spans="1:3" ht="22.5" customHeight="1" x14ac:dyDescent="0.2">
      <c r="A43" s="14" t="s">
        <v>53</v>
      </c>
      <c r="B43" s="15">
        <v>1605</v>
      </c>
      <c r="C43" s="16">
        <v>101025</v>
      </c>
    </row>
    <row r="44" spans="1:3" ht="28.35" customHeight="1" x14ac:dyDescent="0.2">
      <c r="A44" s="12" t="s">
        <v>59</v>
      </c>
      <c r="B44" s="11">
        <v>1700</v>
      </c>
      <c r="C44" s="13">
        <v>76320</v>
      </c>
    </row>
    <row r="45" spans="1:3" ht="23.25" customHeight="1" x14ac:dyDescent="0.2">
      <c r="A45" s="12" t="s">
        <v>60</v>
      </c>
      <c r="B45" s="11">
        <v>1710</v>
      </c>
      <c r="C45" s="13">
        <v>10563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10041</v>
      </c>
    </row>
    <row r="48" spans="1:3" ht="22.5" customHeight="1" x14ac:dyDescent="0.2">
      <c r="A48" s="14" t="s">
        <v>31</v>
      </c>
      <c r="B48" s="15">
        <v>1713</v>
      </c>
      <c r="C48" s="16">
        <v>522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65757</v>
      </c>
    </row>
    <row r="63" spans="1:3" ht="22.5" customHeight="1" x14ac:dyDescent="0.2">
      <c r="A63" s="12" t="s">
        <v>65</v>
      </c>
      <c r="B63" s="11">
        <v>1800</v>
      </c>
      <c r="C63" s="13">
        <f>SUM(C7:C62)</f>
        <v>55245349</v>
      </c>
    </row>
    <row r="64" spans="1:3" ht="69" customHeight="1" x14ac:dyDescent="0.2">
      <c r="A64" s="31" t="s">
        <v>66</v>
      </c>
      <c r="B64" s="31"/>
      <c r="C64" s="31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topLeftCell="A43" workbookViewId="0">
      <selection activeCell="G63" sqref="G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67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133927</v>
      </c>
    </row>
    <row r="8" spans="1:3" ht="23.25" customHeight="1" x14ac:dyDescent="0.2">
      <c r="A8" s="12" t="s">
        <v>69</v>
      </c>
      <c r="B8" s="11">
        <v>2110</v>
      </c>
      <c r="C8" s="13">
        <v>114877</v>
      </c>
    </row>
    <row r="9" spans="1:3" ht="22.5" customHeight="1" x14ac:dyDescent="0.2">
      <c r="A9" s="12" t="s">
        <v>70</v>
      </c>
      <c r="B9" s="11">
        <v>2120</v>
      </c>
      <c r="C9" s="13">
        <v>54972</v>
      </c>
    </row>
    <row r="10" spans="1:3" ht="23.25" customHeight="1" x14ac:dyDescent="0.2">
      <c r="A10" s="12" t="s">
        <v>71</v>
      </c>
      <c r="B10" s="11">
        <v>2130</v>
      </c>
      <c r="C10" s="13">
        <v>53549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1074</v>
      </c>
    </row>
    <row r="13" spans="1:3" ht="22.5" customHeight="1" x14ac:dyDescent="0.2">
      <c r="A13" s="14" t="s">
        <v>74</v>
      </c>
      <c r="B13" s="15">
        <v>2133</v>
      </c>
      <c r="C13" s="16">
        <v>255</v>
      </c>
    </row>
    <row r="14" spans="1:3" ht="23.25" customHeight="1" x14ac:dyDescent="0.2">
      <c r="A14" s="14" t="s">
        <v>75</v>
      </c>
      <c r="B14" s="15">
        <v>2134</v>
      </c>
      <c r="C14" s="16">
        <v>1857</v>
      </c>
    </row>
    <row r="15" spans="1:3" ht="22.5" customHeight="1" x14ac:dyDescent="0.2">
      <c r="A15" s="14" t="s">
        <v>76</v>
      </c>
      <c r="B15" s="15">
        <v>2135</v>
      </c>
      <c r="C15" s="16">
        <v>86</v>
      </c>
    </row>
    <row r="16" spans="1:3" ht="23.25" customHeight="1" x14ac:dyDescent="0.2">
      <c r="A16" s="14" t="s">
        <v>77</v>
      </c>
      <c r="B16" s="15">
        <v>2136</v>
      </c>
      <c r="C16" s="16">
        <v>7</v>
      </c>
    </row>
    <row r="17" spans="1:3" ht="22.5" customHeight="1" x14ac:dyDescent="0.2">
      <c r="A17" s="14" t="s">
        <v>78</v>
      </c>
      <c r="B17" s="15">
        <v>2137</v>
      </c>
      <c r="C17" s="16">
        <v>6</v>
      </c>
    </row>
    <row r="18" spans="1:3" ht="23.25" customHeight="1" x14ac:dyDescent="0.2">
      <c r="A18" s="14" t="s">
        <v>79</v>
      </c>
      <c r="B18" s="15">
        <v>2138</v>
      </c>
      <c r="C18" s="16">
        <v>32803</v>
      </c>
    </row>
    <row r="19" spans="1:3" ht="22.5" customHeight="1" x14ac:dyDescent="0.2">
      <c r="A19" s="14" t="s">
        <v>80</v>
      </c>
      <c r="B19" s="15">
        <v>2139</v>
      </c>
      <c r="C19" s="16">
        <v>390</v>
      </c>
    </row>
    <row r="20" spans="1:3" ht="23.25" customHeight="1" x14ac:dyDescent="0.2">
      <c r="A20" s="14" t="s">
        <v>81</v>
      </c>
      <c r="B20" s="15">
        <v>2140</v>
      </c>
      <c r="C20" s="16">
        <v>9722</v>
      </c>
    </row>
    <row r="21" spans="1:3" ht="22.5" customHeight="1" x14ac:dyDescent="0.2">
      <c r="A21" s="14" t="s">
        <v>82</v>
      </c>
      <c r="B21" s="15">
        <v>2141</v>
      </c>
      <c r="C21" s="16">
        <v>6755</v>
      </c>
    </row>
    <row r="22" spans="1:3" ht="23.25" customHeight="1" x14ac:dyDescent="0.2">
      <c r="A22" s="14" t="s">
        <v>83</v>
      </c>
      <c r="B22" s="15">
        <v>2142</v>
      </c>
      <c r="C22" s="16">
        <v>679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11471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139335</v>
      </c>
    </row>
    <row r="31" spans="1:3" ht="28.35" customHeight="1" x14ac:dyDescent="0.2">
      <c r="A31" s="12" t="s">
        <v>89</v>
      </c>
      <c r="B31" s="11">
        <v>2300</v>
      </c>
      <c r="C31" s="13">
        <v>130052</v>
      </c>
    </row>
    <row r="32" spans="1:3" ht="39.950000000000003" customHeight="1" x14ac:dyDescent="0.2">
      <c r="A32" s="14" t="s">
        <v>49</v>
      </c>
      <c r="B32" s="15">
        <v>2301</v>
      </c>
      <c r="C32" s="16">
        <v>2950</v>
      </c>
    </row>
    <row r="33" spans="1:3" ht="95.25" customHeight="1" x14ac:dyDescent="0.2">
      <c r="A33" s="14" t="s">
        <v>90</v>
      </c>
      <c r="B33" s="15">
        <v>2302</v>
      </c>
      <c r="C33" s="16">
        <v>47304</v>
      </c>
    </row>
    <row r="34" spans="1:3" ht="51.6" customHeight="1" x14ac:dyDescent="0.2">
      <c r="A34" s="14" t="s">
        <v>91</v>
      </c>
      <c r="B34" s="15">
        <v>2303</v>
      </c>
      <c r="C34" s="16">
        <v>50203</v>
      </c>
    </row>
    <row r="35" spans="1:3" ht="22.5" customHeight="1" x14ac:dyDescent="0.2">
      <c r="A35" s="14" t="s">
        <v>53</v>
      </c>
      <c r="B35" s="15">
        <v>2304</v>
      </c>
      <c r="C35" s="16">
        <v>29595</v>
      </c>
    </row>
    <row r="36" spans="1:3" ht="23.25" customHeight="1" x14ac:dyDescent="0.2">
      <c r="A36" s="12" t="s">
        <v>92</v>
      </c>
      <c r="B36" s="11">
        <v>2400</v>
      </c>
      <c r="C36" s="13">
        <v>109920157</v>
      </c>
    </row>
    <row r="37" spans="1:3" ht="28.35" customHeight="1" x14ac:dyDescent="0.2">
      <c r="A37" s="12" t="s">
        <v>93</v>
      </c>
      <c r="B37" s="11">
        <v>2411</v>
      </c>
      <c r="C37" s="13">
        <v>81897328</v>
      </c>
    </row>
    <row r="38" spans="1:3" ht="22.5" customHeight="1" x14ac:dyDescent="0.2">
      <c r="A38" s="12" t="s">
        <v>94</v>
      </c>
      <c r="B38" s="11">
        <v>2412</v>
      </c>
      <c r="C38" s="13">
        <v>13556455</v>
      </c>
    </row>
    <row r="39" spans="1:3" ht="23.25" customHeight="1" x14ac:dyDescent="0.2">
      <c r="A39" s="12" t="s">
        <v>95</v>
      </c>
      <c r="B39" s="11">
        <v>2500</v>
      </c>
      <c r="C39" s="13">
        <v>297187</v>
      </c>
    </row>
    <row r="40" spans="1:3" ht="39.950000000000003" customHeight="1" x14ac:dyDescent="0.2">
      <c r="A40" s="14" t="s">
        <v>49</v>
      </c>
      <c r="B40" s="15">
        <v>2501</v>
      </c>
      <c r="C40" s="16">
        <v>11270</v>
      </c>
    </row>
    <row r="41" spans="1:3" ht="95.25" customHeight="1" x14ac:dyDescent="0.2">
      <c r="A41" s="14" t="s">
        <v>90</v>
      </c>
      <c r="B41" s="15">
        <v>2502</v>
      </c>
      <c r="C41" s="16">
        <v>75495</v>
      </c>
    </row>
    <row r="42" spans="1:3" ht="50.85" customHeight="1" x14ac:dyDescent="0.2">
      <c r="A42" s="14" t="s">
        <v>96</v>
      </c>
      <c r="B42" s="15">
        <v>2503</v>
      </c>
      <c r="C42" s="16">
        <v>43888</v>
      </c>
    </row>
    <row r="43" spans="1:3" ht="23.25" customHeight="1" x14ac:dyDescent="0.2">
      <c r="A43" s="14" t="s">
        <v>53</v>
      </c>
      <c r="B43" s="15">
        <v>2504</v>
      </c>
      <c r="C43" s="16">
        <v>166534</v>
      </c>
    </row>
    <row r="44" spans="1:3" ht="28.35" customHeight="1" x14ac:dyDescent="0.2">
      <c r="A44" s="12" t="s">
        <v>97</v>
      </c>
      <c r="B44" s="11">
        <v>2600</v>
      </c>
      <c r="C44" s="13">
        <v>54301</v>
      </c>
    </row>
    <row r="45" spans="1:3" ht="23.25" customHeight="1" x14ac:dyDescent="0.2">
      <c r="A45" s="12" t="s">
        <v>98</v>
      </c>
      <c r="B45" s="11">
        <v>2610</v>
      </c>
      <c r="C45" s="13">
        <v>46071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1003</v>
      </c>
    </row>
    <row r="48" spans="1:3" ht="22.5" customHeight="1" x14ac:dyDescent="0.2">
      <c r="A48" s="14" t="s">
        <v>74</v>
      </c>
      <c r="B48" s="15">
        <v>2613</v>
      </c>
      <c r="C48" s="16">
        <v>159</v>
      </c>
    </row>
    <row r="49" spans="1:3" ht="23.25" customHeight="1" x14ac:dyDescent="0.2">
      <c r="A49" s="14" t="s">
        <v>75</v>
      </c>
      <c r="B49" s="15">
        <v>2614</v>
      </c>
      <c r="C49" s="16">
        <v>1581</v>
      </c>
    </row>
    <row r="50" spans="1:3" ht="22.5" customHeight="1" x14ac:dyDescent="0.2">
      <c r="A50" s="14" t="s">
        <v>76</v>
      </c>
      <c r="B50" s="15">
        <v>2615</v>
      </c>
      <c r="C50" s="16">
        <v>77</v>
      </c>
    </row>
    <row r="51" spans="1:3" ht="23.25" customHeight="1" x14ac:dyDescent="0.2">
      <c r="A51" s="14" t="s">
        <v>77</v>
      </c>
      <c r="B51" s="15">
        <v>2616</v>
      </c>
      <c r="C51" s="16">
        <v>11</v>
      </c>
    </row>
    <row r="52" spans="1:3" ht="22.5" customHeight="1" x14ac:dyDescent="0.2">
      <c r="A52" s="14" t="s">
        <v>78</v>
      </c>
      <c r="B52" s="15">
        <v>2617</v>
      </c>
      <c r="C52" s="16">
        <v>7</v>
      </c>
    </row>
    <row r="53" spans="1:3" ht="23.25" customHeight="1" x14ac:dyDescent="0.2">
      <c r="A53" s="14" t="s">
        <v>79</v>
      </c>
      <c r="B53" s="15">
        <v>2618</v>
      </c>
      <c r="C53" s="16">
        <v>28242</v>
      </c>
    </row>
    <row r="54" spans="1:3" ht="22.5" customHeight="1" x14ac:dyDescent="0.2">
      <c r="A54" s="14" t="s">
        <v>80</v>
      </c>
      <c r="B54" s="15">
        <v>2619</v>
      </c>
      <c r="C54" s="16">
        <v>126</v>
      </c>
    </row>
    <row r="55" spans="1:3" ht="23.25" customHeight="1" x14ac:dyDescent="0.2">
      <c r="A55" s="14" t="s">
        <v>81</v>
      </c>
      <c r="B55" s="15">
        <v>2620</v>
      </c>
      <c r="C55" s="16">
        <v>7698</v>
      </c>
    </row>
    <row r="56" spans="1:3" ht="22.5" customHeight="1" x14ac:dyDescent="0.2">
      <c r="A56" s="14" t="s">
        <v>82</v>
      </c>
      <c r="B56" s="15">
        <v>2621</v>
      </c>
      <c r="C56" s="16">
        <v>6743</v>
      </c>
    </row>
    <row r="57" spans="1:3" ht="22.5" customHeight="1" x14ac:dyDescent="0.2">
      <c r="A57" s="14" t="s">
        <v>83</v>
      </c>
      <c r="B57" s="15">
        <v>2622</v>
      </c>
      <c r="C57" s="16">
        <v>424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8230</v>
      </c>
    </row>
    <row r="64" spans="1:3" ht="22.5" customHeight="1" x14ac:dyDescent="0.2">
      <c r="A64" s="12" t="s">
        <v>102</v>
      </c>
      <c r="B64" s="11">
        <v>2700</v>
      </c>
      <c r="C64" s="13">
        <f>SUM(C7:C63)</f>
        <v>206944856</v>
      </c>
    </row>
    <row r="65" spans="1:3" ht="69" customHeight="1" x14ac:dyDescent="0.2">
      <c r="A65" s="31" t="s">
        <v>66</v>
      </c>
      <c r="B65" s="31"/>
      <c r="C65" s="31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1"/>
  <sheetViews>
    <sheetView tabSelected="1" topLeftCell="A106" workbookViewId="0">
      <selection activeCell="G121" sqref="G12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103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132341</v>
      </c>
    </row>
    <row r="8" spans="1:3" ht="23.25" customHeight="1" x14ac:dyDescent="0.2">
      <c r="A8" s="12" t="s">
        <v>69</v>
      </c>
      <c r="B8" s="11">
        <v>3110</v>
      </c>
      <c r="C8" s="13">
        <v>84607</v>
      </c>
    </row>
    <row r="9" spans="1:3" ht="22.5" customHeight="1" x14ac:dyDescent="0.2">
      <c r="A9" s="12" t="s">
        <v>105</v>
      </c>
      <c r="B9" s="11">
        <v>3120</v>
      </c>
      <c r="C9" s="13">
        <v>47200</v>
      </c>
    </row>
    <row r="10" spans="1:3" ht="23.25" customHeight="1" x14ac:dyDescent="0.2">
      <c r="A10" s="12" t="s">
        <v>106</v>
      </c>
      <c r="B10" s="11">
        <v>3130</v>
      </c>
      <c r="C10" s="13">
        <v>49810</v>
      </c>
    </row>
    <row r="11" spans="1:3" ht="22.5" customHeight="1" x14ac:dyDescent="0.2">
      <c r="A11" s="14" t="s">
        <v>107</v>
      </c>
      <c r="B11" s="15">
        <v>3131</v>
      </c>
      <c r="C11" s="16">
        <v>1344</v>
      </c>
    </row>
    <row r="12" spans="1:3" ht="23.25" customHeight="1" x14ac:dyDescent="0.2">
      <c r="A12" s="14" t="s">
        <v>108</v>
      </c>
      <c r="B12" s="15">
        <v>3132</v>
      </c>
      <c r="C12" s="16">
        <v>121</v>
      </c>
    </row>
    <row r="13" spans="1:3" ht="22.5" customHeight="1" x14ac:dyDescent="0.2">
      <c r="A13" s="14" t="s">
        <v>109</v>
      </c>
      <c r="B13" s="15">
        <v>3133</v>
      </c>
      <c r="C13" s="16">
        <v>57</v>
      </c>
    </row>
    <row r="14" spans="1:3" ht="23.25" customHeight="1" x14ac:dyDescent="0.2">
      <c r="A14" s="14" t="s">
        <v>110</v>
      </c>
      <c r="B14" s="15">
        <v>3134</v>
      </c>
      <c r="C14" s="16">
        <v>17</v>
      </c>
    </row>
    <row r="15" spans="1:3" ht="22.5" customHeight="1" x14ac:dyDescent="0.2">
      <c r="A15" s="14" t="s">
        <v>111</v>
      </c>
      <c r="B15" s="15">
        <v>3135</v>
      </c>
      <c r="C15" s="16">
        <v>17</v>
      </c>
    </row>
    <row r="16" spans="1:3" ht="23.25" customHeight="1" x14ac:dyDescent="0.2">
      <c r="A16" s="14" t="s">
        <v>112</v>
      </c>
      <c r="B16" s="15">
        <v>3136</v>
      </c>
      <c r="C16" s="16">
        <v>1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192</v>
      </c>
    </row>
    <row r="21" spans="1:3" ht="22.5" customHeight="1" x14ac:dyDescent="0.2">
      <c r="A21" s="14" t="s">
        <v>117</v>
      </c>
      <c r="B21" s="15">
        <v>3141</v>
      </c>
      <c r="C21" s="16">
        <v>601</v>
      </c>
    </row>
    <row r="22" spans="1:3" ht="23.25" customHeight="1" x14ac:dyDescent="0.2">
      <c r="A22" s="14" t="s">
        <v>118</v>
      </c>
      <c r="B22" s="15">
        <v>3142</v>
      </c>
      <c r="C22" s="16">
        <v>326</v>
      </c>
    </row>
    <row r="23" spans="1:3" ht="22.5" customHeight="1" x14ac:dyDescent="0.2">
      <c r="A23" s="14" t="s">
        <v>119</v>
      </c>
      <c r="B23" s="15">
        <v>3143</v>
      </c>
      <c r="C23" s="16">
        <v>27902</v>
      </c>
    </row>
    <row r="24" spans="1:3" ht="23.25" customHeight="1" x14ac:dyDescent="0.2">
      <c r="A24" s="14" t="s">
        <v>120</v>
      </c>
      <c r="B24" s="15">
        <v>3144</v>
      </c>
      <c r="C24" s="16">
        <v>59</v>
      </c>
    </row>
    <row r="25" spans="1:3" ht="22.5" customHeight="1" x14ac:dyDescent="0.2">
      <c r="A25" s="14" t="s">
        <v>121</v>
      </c>
      <c r="B25" s="15">
        <v>3145</v>
      </c>
      <c r="C25" s="16">
        <v>4</v>
      </c>
    </row>
    <row r="26" spans="1:3" ht="23.25" customHeight="1" x14ac:dyDescent="0.2">
      <c r="A26" s="14" t="s">
        <v>122</v>
      </c>
      <c r="B26" s="15">
        <v>3146</v>
      </c>
      <c r="C26" s="16">
        <v>246</v>
      </c>
    </row>
    <row r="27" spans="1:3" ht="22.5" customHeight="1" x14ac:dyDescent="0.2">
      <c r="A27" s="14" t="s">
        <v>123</v>
      </c>
      <c r="B27" s="15">
        <v>3147</v>
      </c>
      <c r="C27" s="16">
        <v>65</v>
      </c>
    </row>
    <row r="28" spans="1:3" ht="23.25" customHeight="1" x14ac:dyDescent="0.2">
      <c r="A28" s="14" t="s">
        <v>124</v>
      </c>
      <c r="B28" s="15">
        <v>3148</v>
      </c>
      <c r="C28" s="16">
        <v>3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1</v>
      </c>
    </row>
    <row r="31" spans="1:3" ht="22.5" customHeight="1" x14ac:dyDescent="0.2">
      <c r="A31" s="14" t="s">
        <v>127</v>
      </c>
      <c r="B31" s="15">
        <v>3151</v>
      </c>
      <c r="C31" s="16">
        <v>2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4635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225</v>
      </c>
    </row>
    <row r="40" spans="1:3" ht="22.5" customHeight="1" x14ac:dyDescent="0.2">
      <c r="A40" s="14" t="s">
        <v>136</v>
      </c>
      <c r="B40" s="15">
        <v>3160</v>
      </c>
      <c r="C40" s="16">
        <v>7187</v>
      </c>
    </row>
    <row r="41" spans="1:3" ht="23.25" customHeight="1" x14ac:dyDescent="0.2">
      <c r="A41" s="14" t="s">
        <v>137</v>
      </c>
      <c r="B41" s="15">
        <v>3161</v>
      </c>
      <c r="C41" s="16">
        <v>5935</v>
      </c>
    </row>
    <row r="42" spans="1:3" ht="22.5" customHeight="1" x14ac:dyDescent="0.2">
      <c r="A42" s="14" t="s">
        <v>138</v>
      </c>
      <c r="B42" s="15">
        <v>3162</v>
      </c>
      <c r="C42" s="16">
        <v>870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6</v>
      </c>
    </row>
    <row r="45" spans="1:3" ht="28.35" customHeight="1" x14ac:dyDescent="0.2">
      <c r="A45" s="12" t="s">
        <v>141</v>
      </c>
      <c r="B45" s="11">
        <v>3170</v>
      </c>
      <c r="C45" s="13">
        <v>107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34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73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115616</v>
      </c>
    </row>
    <row r="52" spans="1:3" ht="22.5" customHeight="1" x14ac:dyDescent="0.2">
      <c r="A52" s="14" t="s">
        <v>148</v>
      </c>
      <c r="B52" s="15">
        <v>3210</v>
      </c>
      <c r="C52" s="16">
        <v>61813</v>
      </c>
    </row>
    <row r="53" spans="1:3" ht="23.25" customHeight="1" x14ac:dyDescent="0.2">
      <c r="A53" s="14" t="s">
        <v>149</v>
      </c>
      <c r="B53" s="15">
        <v>3220</v>
      </c>
      <c r="C53" s="16">
        <v>38353</v>
      </c>
    </row>
    <row r="54" spans="1:3" ht="28.35" customHeight="1" x14ac:dyDescent="0.2">
      <c r="A54" s="12" t="s">
        <v>150</v>
      </c>
      <c r="B54" s="11">
        <v>3300</v>
      </c>
      <c r="C54" s="13">
        <v>69111</v>
      </c>
    </row>
    <row r="55" spans="1:3" ht="23.25" customHeight="1" x14ac:dyDescent="0.2">
      <c r="A55" s="14" t="s">
        <v>148</v>
      </c>
      <c r="B55" s="15">
        <v>3310</v>
      </c>
      <c r="C55" s="16">
        <v>31275</v>
      </c>
    </row>
    <row r="56" spans="1:3" ht="22.5" customHeight="1" x14ac:dyDescent="0.2">
      <c r="A56" s="14" t="s">
        <v>149</v>
      </c>
      <c r="B56" s="15">
        <v>3320</v>
      </c>
      <c r="C56" s="16">
        <v>28414</v>
      </c>
    </row>
    <row r="57" spans="1:3" ht="23.25" customHeight="1" x14ac:dyDescent="0.2">
      <c r="A57" s="14" t="s">
        <v>151</v>
      </c>
      <c r="B57" s="15">
        <v>3330</v>
      </c>
      <c r="C57" s="16">
        <v>880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2396</v>
      </c>
    </row>
    <row r="61" spans="1:3" ht="50.85" customHeight="1" x14ac:dyDescent="0.2">
      <c r="A61" s="14" t="s">
        <v>155</v>
      </c>
      <c r="B61" s="15">
        <v>3360</v>
      </c>
      <c r="C61" s="16">
        <v>1234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4912</v>
      </c>
    </row>
    <row r="64" spans="1:3" ht="28.35" customHeight="1" x14ac:dyDescent="0.2">
      <c r="A64" s="12" t="s">
        <v>158</v>
      </c>
      <c r="B64" s="11">
        <v>3410</v>
      </c>
      <c r="C64" s="13">
        <v>170547839</v>
      </c>
    </row>
    <row r="65" spans="1:3" ht="29.1" customHeight="1" x14ac:dyDescent="0.2">
      <c r="A65" s="12" t="s">
        <v>159</v>
      </c>
      <c r="B65" s="11">
        <v>3411</v>
      </c>
      <c r="C65" s="13">
        <v>108618939</v>
      </c>
    </row>
    <row r="66" spans="1:3" ht="22.5" customHeight="1" x14ac:dyDescent="0.2">
      <c r="A66" s="14" t="s">
        <v>160</v>
      </c>
      <c r="B66" s="15">
        <v>3412</v>
      </c>
      <c r="C66" s="16">
        <v>37469748</v>
      </c>
    </row>
    <row r="67" spans="1:3" ht="23.25" customHeight="1" x14ac:dyDescent="0.2">
      <c r="A67" s="14" t="s">
        <v>161</v>
      </c>
      <c r="B67" s="15">
        <v>3413</v>
      </c>
      <c r="C67" s="16">
        <v>3357788</v>
      </c>
    </row>
    <row r="68" spans="1:3" ht="22.5" customHeight="1" x14ac:dyDescent="0.2">
      <c r="A68" s="12" t="s">
        <v>95</v>
      </c>
      <c r="B68" s="11">
        <v>3500</v>
      </c>
      <c r="C68" s="13">
        <v>104145</v>
      </c>
    </row>
    <row r="69" spans="1:3" ht="23.25" customHeight="1" x14ac:dyDescent="0.2">
      <c r="A69" s="14" t="s">
        <v>162</v>
      </c>
      <c r="B69" s="15">
        <v>3510</v>
      </c>
      <c r="C69" s="16">
        <v>42302</v>
      </c>
    </row>
    <row r="70" spans="1:3" ht="22.5" customHeight="1" x14ac:dyDescent="0.2">
      <c r="A70" s="14" t="s">
        <v>163</v>
      </c>
      <c r="B70" s="15">
        <v>3520</v>
      </c>
      <c r="C70" s="16">
        <v>29730</v>
      </c>
    </row>
    <row r="71" spans="1:3" ht="23.25" customHeight="1" x14ac:dyDescent="0.2">
      <c r="A71" s="14" t="s">
        <v>164</v>
      </c>
      <c r="B71" s="15">
        <v>3530</v>
      </c>
      <c r="C71" s="16">
        <v>1326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919</v>
      </c>
    </row>
    <row r="75" spans="1:3" ht="50.85" customHeight="1" x14ac:dyDescent="0.2">
      <c r="A75" s="14" t="s">
        <v>168</v>
      </c>
      <c r="B75" s="15">
        <v>3560</v>
      </c>
      <c r="C75" s="16">
        <v>323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29545</v>
      </c>
    </row>
    <row r="78" spans="1:3" ht="29.1" customHeight="1" x14ac:dyDescent="0.2">
      <c r="A78" s="12" t="s">
        <v>171</v>
      </c>
      <c r="B78" s="11">
        <v>3600</v>
      </c>
      <c r="C78" s="13">
        <v>45642</v>
      </c>
    </row>
    <row r="79" spans="1:3" ht="28.35" customHeight="1" x14ac:dyDescent="0.2">
      <c r="A79" s="12" t="s">
        <v>172</v>
      </c>
      <c r="B79" s="11">
        <v>3610</v>
      </c>
      <c r="C79" s="13">
        <v>44269</v>
      </c>
    </row>
    <row r="80" spans="1:3" ht="23.25" customHeight="1" x14ac:dyDescent="0.2">
      <c r="A80" s="14" t="s">
        <v>107</v>
      </c>
      <c r="B80" s="15">
        <v>3611</v>
      </c>
      <c r="C80" s="16">
        <v>1293</v>
      </c>
    </row>
    <row r="81" spans="1:3" ht="22.5" customHeight="1" x14ac:dyDescent="0.2">
      <c r="A81" s="14" t="s">
        <v>108</v>
      </c>
      <c r="B81" s="15">
        <v>3612</v>
      </c>
      <c r="C81" s="16">
        <v>158</v>
      </c>
    </row>
    <row r="82" spans="1:3" ht="23.25" customHeight="1" x14ac:dyDescent="0.2">
      <c r="A82" s="14" t="s">
        <v>109</v>
      </c>
      <c r="B82" s="15">
        <v>3613</v>
      </c>
      <c r="C82" s="16">
        <v>90</v>
      </c>
    </row>
    <row r="83" spans="1:3" ht="22.5" customHeight="1" x14ac:dyDescent="0.2">
      <c r="A83" s="14" t="s">
        <v>110</v>
      </c>
      <c r="B83" s="15">
        <v>3614</v>
      </c>
      <c r="C83" s="16">
        <v>16</v>
      </c>
    </row>
    <row r="84" spans="1:3" ht="23.25" customHeight="1" x14ac:dyDescent="0.2">
      <c r="A84" s="14" t="s">
        <v>111</v>
      </c>
      <c r="B84" s="15">
        <v>3615</v>
      </c>
      <c r="C84" s="16">
        <v>9</v>
      </c>
    </row>
    <row r="85" spans="1:3" ht="22.5" customHeight="1" x14ac:dyDescent="0.2">
      <c r="A85" s="14" t="s">
        <v>112</v>
      </c>
      <c r="B85" s="15">
        <v>3616</v>
      </c>
      <c r="C85" s="16" t="s">
        <v>173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145</v>
      </c>
    </row>
    <row r="90" spans="1:3" ht="22.5" customHeight="1" x14ac:dyDescent="0.2">
      <c r="A90" s="14" t="s">
        <v>117</v>
      </c>
      <c r="B90" s="15">
        <v>3621</v>
      </c>
      <c r="C90" s="16">
        <v>527</v>
      </c>
    </row>
    <row r="91" spans="1:3" ht="23.25" customHeight="1" x14ac:dyDescent="0.2">
      <c r="A91" s="14" t="s">
        <v>118</v>
      </c>
      <c r="B91" s="15">
        <v>3622</v>
      </c>
      <c r="C91" s="16">
        <v>192</v>
      </c>
    </row>
    <row r="92" spans="1:3" ht="22.5" customHeight="1" x14ac:dyDescent="0.2">
      <c r="A92" s="14" t="s">
        <v>119</v>
      </c>
      <c r="B92" s="15">
        <v>3623</v>
      </c>
      <c r="C92" s="16">
        <v>29358</v>
      </c>
    </row>
    <row r="93" spans="1:3" ht="23.25" customHeight="1" x14ac:dyDescent="0.2">
      <c r="A93" s="14" t="s">
        <v>120</v>
      </c>
      <c r="B93" s="15">
        <v>3624</v>
      </c>
      <c r="C93" s="16">
        <v>55</v>
      </c>
    </row>
    <row r="94" spans="1:3" ht="22.5" customHeight="1" x14ac:dyDescent="0.2">
      <c r="A94" s="14" t="s">
        <v>121</v>
      </c>
      <c r="B94" s="15">
        <v>3625</v>
      </c>
      <c r="C94" s="16">
        <v>2</v>
      </c>
    </row>
    <row r="95" spans="1:3" ht="23.25" customHeight="1" x14ac:dyDescent="0.2">
      <c r="A95" s="14" t="s">
        <v>122</v>
      </c>
      <c r="B95" s="15">
        <v>3626</v>
      </c>
      <c r="C95" s="16">
        <v>282</v>
      </c>
    </row>
    <row r="96" spans="1:3" ht="22.5" customHeight="1" x14ac:dyDescent="0.2">
      <c r="A96" s="14" t="s">
        <v>123</v>
      </c>
      <c r="B96" s="15">
        <v>3627</v>
      </c>
      <c r="C96" s="16">
        <v>109</v>
      </c>
    </row>
    <row r="97" spans="1:3" ht="23.25" customHeight="1" x14ac:dyDescent="0.2">
      <c r="A97" s="14" t="s">
        <v>124</v>
      </c>
      <c r="B97" s="15">
        <v>3628</v>
      </c>
      <c r="C97" s="16">
        <v>5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 t="s">
        <v>173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765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50</v>
      </c>
    </row>
    <row r="109" spans="1:3" ht="23.25" customHeight="1" x14ac:dyDescent="0.2">
      <c r="A109" s="14" t="s">
        <v>136</v>
      </c>
      <c r="B109" s="15">
        <v>3640</v>
      </c>
      <c r="C109" s="16">
        <v>4083</v>
      </c>
    </row>
    <row r="110" spans="1:3" ht="22.5" customHeight="1" x14ac:dyDescent="0.2">
      <c r="A110" s="14" t="s">
        <v>137</v>
      </c>
      <c r="B110" s="15">
        <v>3641</v>
      </c>
      <c r="C110" s="16">
        <v>6544</v>
      </c>
    </row>
    <row r="111" spans="1:3" ht="23.25" customHeight="1" x14ac:dyDescent="0.2">
      <c r="A111" s="14" t="s">
        <v>138</v>
      </c>
      <c r="B111" s="15">
        <v>3642</v>
      </c>
      <c r="C111" s="16">
        <v>583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3</v>
      </c>
    </row>
    <row r="114" spans="1:3" ht="29.1" customHeight="1" x14ac:dyDescent="0.2">
      <c r="A114" s="12" t="s">
        <v>175</v>
      </c>
      <c r="B114" s="11">
        <v>3660</v>
      </c>
      <c r="C114" s="13">
        <v>1370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845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525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23.25" customHeight="1" x14ac:dyDescent="0.2">
      <c r="A120" s="12" t="s">
        <v>102</v>
      </c>
      <c r="B120" s="11">
        <v>3700</v>
      </c>
      <c r="C120" s="13">
        <v>321057518</v>
      </c>
    </row>
    <row r="121" spans="1:3" ht="69" customHeight="1" x14ac:dyDescent="0.2">
      <c r="A121" s="32" t="s">
        <v>66</v>
      </c>
      <c r="B121" s="32"/>
      <c r="C121" s="32"/>
    </row>
  </sheetData>
  <mergeCells count="3">
    <mergeCell ref="A1:C1"/>
    <mergeCell ref="A3:C3"/>
    <mergeCell ref="A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2026-07-06T08:11:18Z</dcterms:created>
  <dcterms:modified xsi:type="dcterms:W3CDTF">2026-07-14T06:48:54Z</dcterms:modified>
</cp:coreProperties>
</file>